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SHMINDAR KAUR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<sst xmlns="http://schemas.openxmlformats.org/spreadsheetml/2006/main" count="74" uniqueCount="65">
  <si>
    <t xml:space="preserve">CYBEX PTE LIMITED TEST</t>
  </si>
  <si>
    <t xml:space="preserve">LOT 1 FOSTER RD WALUBAY, SUVA FIJI
PH: +679 9996118 / 7339349
EMAIL: LOGISTIC.OZONE@GMAIL.COM</t>
  </si>
  <si>
    <t xml:space="preserve"/>
  </si>
  <si>
    <t xml:space="preserve"/>
  </si>
  <si>
    <t xml:space="preserve">KEVIN CHAND</t>
  </si>
  <si>
    <t xml:space="preserve">FNPF NO.:</t>
  </si>
  <si>
    <t xml:space="preserve"/>
  </si>
  <si>
    <t xml:space="preserve">EMPLOYEE ID:</t>
  </si>
  <si>
    <t xml:space="preserve"/>
  </si>
  <si>
    <t xml:space="preserve">EMPLOYEE ADDRESS:</t>
  </si>
  <si>
    <t xml:space="preserve"/>
  </si>
  <si>
    <t xml:space="preserve">EMAIL:</t>
  </si>
  <si>
    <t xml:space="preserve"/>
  </si>
  <si>
    <t xml:space="preserve">TIN NO.:</t>
  </si>
  <si>
    <t xml:space="preserve">CONTACT:</t>
  </si>
  <si>
    <t xml:space="preserve">PAYMENT FREQUENCY:</t>
  </si>
  <si>
    <t xml:space="preserve">WEEKLY</t>
  </si>
  <si>
    <t xml:space="preserve">EMPLOYMENT STATUS:</t>
  </si>
  <si>
    <t xml:space="preserve">ACTIVE</t>
  </si>
  <si>
    <t xml:space="preserve">EMPLOYMENT START:</t>
  </si>
  <si>
    <t xml:space="preserve">DATE:</t>
  </si>
  <si>
    <t xml:space="preserve">TO</t>
  </si>
  <si>
    <t xml:space="preserve">METHOD OF PAYMENT:</t>
  </si>
  <si>
    <t xml:space="preserve">DIRECT BANK</t>
  </si>
  <si>
    <t xml:space="preserve">DATE</t>
  </si>
  <si>
    <t xml:space="preserve">STATUS</t>
  </si>
  <si>
    <t xml:space="preserve">TIME IN</t>
  </si>
  <si>
    <t xml:space="preserve">BRK OUT</t>
  </si>
  <si>
    <t xml:space="preserve">BRK IN</t>
  </si>
  <si>
    <t xml:space="preserve">BREAK OUT</t>
  </si>
  <si>
    <t xml:space="preserve">BREAK IN</t>
  </si>
  <si>
    <t xml:space="preserve">TIME OUT</t>
  </si>
  <si>
    <t xml:space="preserve">HOURS ATTENDED</t>
  </si>
  <si>
    <t xml:space="preserve">HOURS BREAK</t>
  </si>
  <si>
    <t xml:space="preserve">OT WORK</t>
  </si>
  <si>
    <t xml:space="preserve">HOURS WORKED</t>
  </si>
  <si>
    <t xml:space="preserve">RATE</t>
  </si>
  <si>
    <t xml:space="preserve"/>
  </si>
  <si>
    <t xml:space="preserve"/>
  </si>
  <si>
    <t xml:space="preserve"/>
  </si>
  <si>
    <t xml:space="preserve">NORMAL</t>
  </si>
  <si>
    <t xml:space="preserve">TOTAL HOURS WORKED:</t>
  </si>
  <si>
    <t xml:space="preserve">BANKING DETAILS</t>
  </si>
  <si>
    <t xml:space="preserve">NORMAL PAY:</t>
  </si>
  <si>
    <t xml:space="preserve"> </t>
  </si>
  <si>
    <t xml:space="preserve">ACCOUNT NAME:</t>
  </si>
  <si>
    <t xml:space="preserve">KEVIN CHAND</t>
  </si>
  <si>
    <t xml:space="preserve">BSP</t>
  </si>
  <si>
    <t xml:space="preserve">OVERTIME/EXTRA PAY:</t>
  </si>
  <si>
    <t xml:space="preserve">ACCOUNT NUMBER:</t>
  </si>
  <si>
    <t xml:space="preserve">BRANCH:</t>
  </si>
  <si>
    <t xml:space="preserve">LAUTOKA</t>
  </si>
  <si>
    <t xml:space="preserve">LEAVE PAY:</t>
  </si>
  <si>
    <t xml:space="preserve">ANNUAL LEAVES TAKEN:</t>
  </si>
  <si>
    <t xml:space="preserve">GROSS PAY:</t>
  </si>
  <si>
    <t xml:space="preserve">SICKDAYS LEAVES TAKEN:</t>
  </si>
  <si>
    <t xml:space="preserve">EMPLOYER/HR/MANAGER NAME, DATE &amp; SIGNATURE:</t>
  </si>
  <si>
    <t xml:space="preserve">______________________________________________________________</t>
  </si>
  <si>
    <t xml:space="preserve">FNPF DEDUCTION (8%):</t>
  </si>
  <si>
    <t xml:space="preserve">BREAVEMENT LEAVES TAKEN:</t>
  </si>
  <si>
    <t xml:space="preserve">DEDUCTION:</t>
  </si>
  <si>
    <t xml:space="preserve">LEAVES WITH NOTICE TAKEN:</t>
  </si>
  <si>
    <t xml:space="preserve">EMPLOYEE NAME, DATE &amp; SIGNATURE:</t>
  </si>
  <si>
    <t xml:space="preserve">NET PAY:</t>
  </si>
  <si>
    <t xml:space="preserve">LEAVES WITHOUT NOTICE TAKEN: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</si>
</sst>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F800]dddd&quot;, &quot;mmmm\ dd&quot;, &quot;yyyy"/>
    <numFmt numFmtId="166" formatCode="h:mm\ AM/PM"/>
    <numFmt numFmtId="167" formatCode="h:mm"/>
    <numFmt numFmtId="168" formatCode="0.00"/>
    <numFmt numFmtId="169" formatCode="_-\$* #,##0.00_-;&quot;-$&quot;* #,##0.00_-;_-\$* \-??_-;_-@_-"/>
  </numFmts>
  <fonts count="15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36"/>
      <color theme="1"/>
      <name val="Aptos Narrow"/>
      <family val="2"/>
      <charset val="1"/>
    </font>
    <font>
      <b val="true"/>
      <sz val="13"/>
      <color theme="1"/>
      <name val="Aptos Narrow"/>
      <family val="2"/>
      <charset val="1"/>
    </font>
    <font>
      <b val="true"/>
      <u val="single"/>
      <sz val="13"/>
      <color theme="1"/>
      <name val="Aptos Narrow"/>
      <family val="2"/>
      <charset val="1"/>
    </font>
    <font>
      <b val="true"/>
      <sz val="11"/>
      <color theme="1"/>
      <name val="Aptos Narrow"/>
      <family val="2"/>
      <charset val="1"/>
    </font>
    <font>
      <b val="true"/>
      <u val="single"/>
      <sz val="10"/>
      <color theme="1"/>
      <name val="Gotham-Rounded"/>
      <family val="0"/>
      <charset val="1"/>
    </font>
    <font>
      <b val="true"/>
      <sz val="10"/>
      <color theme="1"/>
      <name val="Gotham-Rounded"/>
      <family val="0"/>
      <charset val="1"/>
    </font>
    <font>
      <u val="single"/>
      <sz val="11"/>
      <color theme="10"/>
      <name val="Aptos Narrow"/>
      <family val="2"/>
      <charset val="1"/>
    </font>
    <font>
      <b val="true"/>
      <sz val="9"/>
      <color rgb="FF212121"/>
      <name val="Gotham-Rounded"/>
      <family val="0"/>
      <charset val="1"/>
    </font>
    <font>
      <b val="true"/>
      <sz val="12"/>
      <color theme="1"/>
      <name val="Aptos Narrow"/>
      <family val="2"/>
      <charset val="1"/>
    </font>
    <font>
      <b val="true"/>
      <u val="single"/>
      <sz val="12"/>
      <color theme="1"/>
      <name val="Aptos Narrow"/>
      <family val="2"/>
      <charset val="1"/>
    </font>
    <font>
      <b val="true"/>
      <u val="single"/>
      <sz val="11"/>
      <color theme="1"/>
      <name val="Aptos Narrow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9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7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9" fontId="12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6788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shkaur1528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S28"/>
  <sheetViews>
    <sheetView showFormulas="false" showGridLines="true" showRowColHeaders="true" showZeros="true" rightToLeft="false" tabSelected="true" showOutlineSymbols="true" defaultGridColor="true" view="normal" topLeftCell="A3" colorId="64" zoomScale="100" zoomScaleNormal="100" zoomScalePageLayoutView="100" workbookViewId="0">
      <selection pane="topLeft" activeCell="F18" activeCellId="0" sqref="F18"/>
    </sheetView>
  </sheetViews>
  <sheetFormatPr defaultColWidth="8.59765625" defaultRowHeight="15" zeroHeight="false" outlineLevelRow="0" outlineLevelCol="0"/>
  <cols>
    <col collapsed="false" customWidth="true" hidden="false" outlineLevel="0" max="1" min="1" style="1" width="26.43"/>
    <col collapsed="false" customWidth="true" hidden="false" outlineLevel="0" max="2" min="2" style="1" width="14"/>
    <col collapsed="false" customWidth="true" hidden="false" outlineLevel="0" max="3" min="3" style="1" width="8.86"/>
    <col collapsed="false" customWidth="true" hidden="false" outlineLevel="0" max="4" min="4" style="1" width="10.14"/>
    <col collapsed="false" customWidth="true" hidden="false" outlineLevel="0" max="5" min="5" style="1" width="9.71"/>
    <col collapsed="false" customWidth="true" hidden="false" outlineLevel="0" max="7" min="6" style="1" width="9.86"/>
    <col collapsed="false" customWidth="true" hidden="false" outlineLevel="0" max="8" min="8" style="1" width="10.7"/>
    <col collapsed="false" customWidth="true" hidden="false" outlineLevel="0" max="9" min="9" style="1" width="9.3"/>
    <col collapsed="false" customWidth="true" hidden="false" outlineLevel="0" max="10" min="10" style="1" width="12.29"/>
    <col collapsed="false" customWidth="true" hidden="false" outlineLevel="0" max="11" min="11" style="1" width="11.28"/>
    <col collapsed="false" customWidth="true" hidden="false" outlineLevel="0" max="12" min="12" style="1" width="10"/>
    <col collapsed="false" customWidth="true" hidden="false" outlineLevel="0" max="13" min="13" style="1" width="9.71"/>
    <col collapsed="false" customWidth="true" hidden="false" outlineLevel="0" max="14" min="14" style="1" width="10.14"/>
    <col collapsed="false" customWidth="true" hidden="false" outlineLevel="0" max="15" min="15" style="1" width="10.57"/>
    <col collapsed="false" customWidth="true" hidden="false" outlineLevel="0" max="16" min="16" style="1" width="12.72"/>
    <col collapsed="false" customWidth="true" hidden="false" outlineLevel="0" max="18" min="18" style="1" width="11.28"/>
  </cols>
  <sheetData>
    <row r="2" customFormat="false" ht="43.3" hidden="false" customHeight="fals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16.15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4.25" hidden="false" customHeight="tru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6.15" hidden="false" customHeight="false" outlineLevel="0" collapsed="false">
      <c r="A5" s="5" t="s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7" customFormat="false" ht="15" hidden="false" customHeight="false" outlineLevel="0" collapsed="false">
      <c r="A7" s="6" t="s">
        <v>3</v>
      </c>
      <c r="B7" s="7" t="s">
        <v>4</v>
      </c>
      <c r="C7" s="8"/>
      <c r="D7" s="8"/>
      <c r="H7" s="6" t="s">
        <v>5</v>
      </c>
      <c r="I7" s="9">
        <v/>
      </c>
      <c r="M7" s="6" t="s">
        <v>7</v>
      </c>
      <c r="N7" s="8" t="s">
        <v>8</v>
      </c>
    </row>
    <row r="8" customFormat="false" ht="16.4" hidden="false" customHeight="false" outlineLevel="0" collapsed="false">
      <c r="A8" s="6" t="s">
        <v>9</v>
      </c>
      <c r="B8" s="8" t="s">
        <v>10</v>
      </c>
      <c r="C8" s="10"/>
      <c r="D8" s="10"/>
      <c r="H8" s="6" t="s">
        <v>11</v>
      </c>
      <c r="I8" s="11" t="s">
        <v>12</v>
      </c>
      <c r="M8" s="6" t="s">
        <v>13</v>
      </c>
      <c r="N8" s="12">
        <v/>
      </c>
    </row>
    <row r="9" customFormat="false" ht="15" hidden="false" customHeight="false" outlineLevel="0" collapsed="false">
      <c r="A9" s="6" t="s">
        <v>14</v>
      </c>
      <c r="B9" s="12">
        <v/>
      </c>
      <c r="C9" s="13"/>
      <c r="D9" s="13"/>
      <c r="E9" s="8"/>
      <c r="H9" s="6" t="s">
        <v>15</v>
      </c>
      <c r="I9" s="14" t="s">
        <v>16</v>
      </c>
      <c r="M9" s="6" t="s">
        <v>17</v>
      </c>
      <c r="N9" s="8" t="s">
        <v>18</v>
      </c>
    </row>
    <row r="10" customFormat="false" ht="15" hidden="false" customHeight="false" outlineLevel="0" collapsed="false">
      <c r="A10" s="6"/>
      <c r="B10" s="10"/>
      <c r="C10" s="10"/>
      <c r="D10" s="10"/>
      <c r="F10" s="6">
        <v/>
      </c>
      <c r="M10" s="6" t="s">
        <v>19</v>
      </c>
      <c r="N10" s="15">
        <v/>
      </c>
      <c r="O10" s="15"/>
      <c r="P10" s="15"/>
    </row>
    <row r="11" customFormat="false" ht="17.9" hidden="false" customHeight="false" outlineLevel="0" collapsed="false">
      <c r="B11" s="16">
        <v/>
      </c>
      <c r="C11" s="17" t="str">
        <v>Saturday, April 4, 2026</v>
      </c>
      <c r="D11" s="17"/>
      <c r="E11" s="17"/>
      <c r="F11" s="16">
        <v/>
      </c>
      <c r="G11" s="18" t="n">
        <f aca="false">A20</f>
        <v>0</v>
      </c>
      <c r="H11" s="18"/>
      <c r="I11" s="18"/>
      <c r="M11" s="6" t="s">
        <v>22</v>
      </c>
      <c r="N11" s="8" t="s">
        <v>23</v>
      </c>
    </row>
    <row r="12" customFormat="false" ht="15" hidden="false" customHeight="false" outlineLevel="0" collapsed="false">
      <c r="D12" s="19"/>
      <c r="E12" s="19"/>
    </row>
    <row r="13" s="21" customFormat="true" ht="34.3" hidden="false" customHeight="false" outlineLevel="0" collapsed="false">
      <c r="A13" s="20" t="s">
        <v>24</v>
      </c>
      <c r="B13" s="20" t="s">
        <v>25</v>
      </c>
      <c r="C13" s="20" t="s">
        <v>26</v>
      </c>
      <c r="D13" s="20" t="s">
        <v>27</v>
      </c>
      <c r="E13" s="20" t="s">
        <v>28</v>
      </c>
      <c r="F13" s="20" t="s">
        <v>29</v>
      </c>
      <c r="G13" s="20" t="s">
        <v>30</v>
      </c>
      <c r="H13" s="20" t="s">
        <v>27</v>
      </c>
      <c r="I13" s="20" t="s">
        <v>28</v>
      </c>
      <c r="J13" s="20" t="s">
        <v>31</v>
      </c>
      <c r="K13" s="20" t="s">
        <v>32</v>
      </c>
      <c r="L13" s="20" t="s">
        <v>33</v>
      </c>
      <c r="M13" s="20" t="s">
        <v>34</v>
      </c>
      <c r="N13" s="20" t="s">
        <v>35</v>
      </c>
      <c r="O13" s="20" t="s">
        <v>36</v>
      </c>
      <c r="Q13" s="22" t="str">
        <v/>
      </c>
      <c r="R13" s="22" t="str">
        <v/>
      </c>
      <c r="S13" s="22" t="str">
        <v/>
      </c>
    </row>
    <row r="14" customFormat="false" ht="15" hidden="false" customHeight="false" outlineLevel="0" collapsed="false">
      <c r="A14" s="23">
        <v>46110</v>
      </c>
      <c r="B14" s="24" t="str">
        <v>NORMAL</v>
      </c>
      <c r="C14" s="25">
        <v>0.33333333333333</v>
      </c>
      <c r="D14" s="26">
        <v>0</v>
      </c>
      <c r="E14" s="26">
        <v>0</v>
      </c>
      <c r="F14" s="26">
        <v>0</v>
      </c>
      <c r="G14" s="26">
        <v>0</v>
      </c>
      <c r="H14" s="26">
        <v>0</v>
      </c>
      <c r="I14" s="26">
        <v>0</v>
      </c>
      <c r="J14" s="25">
        <v>0.91666666666667</v>
      </c>
      <c r="K14" s="26">
        <v>0.58333333333333</v>
      </c>
      <c r="L14" s="26">
        <v>0</v>
      </c>
      <c r="M14" s="26">
        <v>0.20833333333333</v>
      </c>
      <c r="N14" s="26" t="str">
        <v>13</v>
      </c>
      <c r="O14" s="28">
        <v>10.00</v>
      </c>
      <c r="Q14" s="29" t="str">
        <v/>
      </c>
      <c r="R14" s="29" t="str">
        <v/>
      </c>
      <c r="S14" s="29" t="str">
        <v/>
      </c>
    </row>
    <row r="15" customFormat="false" ht="15" hidden="false" customHeight="false" outlineLevel="0" collapsed="false">
      <c r="A15" s="23">
        <v>46111</v>
      </c>
      <c r="B15" s="24" t="str">
        <v>NORMAL</v>
      </c>
      <c r="C15" s="25">
        <v>0.33333333333333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5">
        <v>0.70833333333333</v>
      </c>
      <c r="K15" s="26">
        <v>0.375</v>
      </c>
      <c r="L15" s="26">
        <v>0</v>
      </c>
      <c r="M15" s="26">
        <v>0</v>
      </c>
      <c r="N15" s="26" t="str">
        <v>8</v>
      </c>
      <c r="O15" s="28">
        <v>10.00</v>
      </c>
      <c r="Q15" s="29" t="str">
        <v/>
      </c>
      <c r="R15" s="29" t="str">
        <v/>
      </c>
      <c r="S15" s="29" t="str">
        <v/>
      </c>
    </row>
    <row r="16" customFormat="false" ht="15" hidden="false" customHeight="false" outlineLevel="0" collapsed="false">
      <c r="A16" s="23">
        <v>46114</v>
      </c>
      <c r="B16" s="24" t="str">
        <v>NORMAL</v>
      </c>
      <c r="C16" s="26">
        <v>0.33333333333333</v>
      </c>
      <c r="D16" s="26">
        <v>0.41666666666667</v>
      </c>
      <c r="E16" s="26">
        <v>0.4375</v>
      </c>
      <c r="F16" s="26">
        <v>0.54166666666667</v>
      </c>
      <c r="G16" s="26">
        <v>0.58333333333333</v>
      </c>
      <c r="H16" s="26">
        <v>0</v>
      </c>
      <c r="I16" s="26">
        <v>0</v>
      </c>
      <c r="J16" s="26">
        <v>0.66666666666667</v>
      </c>
      <c r="K16" s="26">
        <v>0.33333333333333</v>
      </c>
      <c r="L16" s="26">
        <v>0.0625</v>
      </c>
      <c r="M16" s="26">
        <v>0</v>
      </c>
      <c r="N16" s="26" t="str">
        <v>5.5</v>
      </c>
      <c r="O16" s="28">
        <v>10.00</v>
      </c>
      <c r="Q16" s="29" t="str">
        <v/>
      </c>
      <c r="R16" s="29" t="str">
        <v/>
      </c>
      <c r="S16" s="29" t="str">
        <v/>
      </c>
    </row>
    <row r="17" customFormat="false" ht="15" hidden="false" customHeight="false" outlineLevel="0" collapsed="false">
      <c r="A17" s="23">
        <v>46115</v>
      </c>
      <c r="B17" s="24" t="str">
        <v>HOLIDAY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 t="str">
        <v>0</v>
      </c>
      <c r="O17" s="28">
        <v>10.00</v>
      </c>
      <c r="Q17" s="29" t="str">
        <v/>
      </c>
      <c r="R17" s="29" t="str">
        <v/>
      </c>
      <c r="S17" s="29" t="str">
        <v/>
      </c>
    </row>
    <row r="18" customFormat="false" ht="15" hidden="false" customHeight="false" outlineLevel="0" collapsed="false">
      <c r="A18" s="23">
        <v>46116</v>
      </c>
      <c r="B18" s="24" t="str">
        <v>DAYOFF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7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 t="str">
        <v>0</v>
      </c>
      <c r="O18" s="28">
        <v>10.00</v>
      </c>
      <c r="Q18" s="29" t="str">
        <v/>
      </c>
      <c r="R18" s="29" t="str">
        <v/>
      </c>
      <c r="S18" s="29" t="str">
        <v/>
      </c>
    </row>
    <row r="19" customFormat="false" ht="15" hidden="false" customHeight="false" outlineLevel="0" collapsed="false">
      <c r="A19" s="23"/>
      <c r="B19" s="24" t="s">
        <v>40</v>
      </c>
      <c r="C19" s="26">
        <v>0</v>
      </c>
      <c r="D19" s="26">
        <v>0</v>
      </c>
      <c r="E19" s="26">
        <v>0</v>
      </c>
      <c r="F19" s="26">
        <v>0</v>
      </c>
      <c r="G19" s="26">
        <v>0</v>
      </c>
      <c r="H19" s="27">
        <v>0</v>
      </c>
      <c r="I19" s="26">
        <v>0</v>
      </c>
      <c r="J19" s="26">
        <v>0</v>
      </c>
      <c r="K19" s="26">
        <v>0</v>
      </c>
      <c r="L19" s="26">
        <v>0</v>
      </c>
      <c r="M19" s="27">
        <v>0</v>
      </c>
      <c r="N19" s="26" t="str">
        <v>0</v>
      </c>
      <c r="O19" s="28">
        <v>10</v>
      </c>
      <c r="Q19" s="29" t="str">
        <v/>
      </c>
      <c r="R19" s="29" t="str">
        <v/>
      </c>
      <c r="S19" s="29" t="str">
        <v/>
      </c>
    </row>
    <row r="20" customFormat="false" ht="15" hidden="false" customHeight="false" outlineLevel="0" collapsed="false">
      <c r="A20" s="23"/>
      <c r="B20" s="24" t="s">
        <v>40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7">
        <v>0</v>
      </c>
      <c r="I20" s="26">
        <v>0</v>
      </c>
      <c r="J20" s="26">
        <v>0</v>
      </c>
      <c r="K20" s="26">
        <v>0</v>
      </c>
      <c r="L20" s="26">
        <v>0</v>
      </c>
      <c r="M20" s="27">
        <v>0</v>
      </c>
      <c r="N20" s="26" t="str">
        <v>0</v>
      </c>
      <c r="O20" s="28">
        <v>10</v>
      </c>
      <c r="Q20" s="29" t="str">
        <v/>
      </c>
      <c r="R20" s="29" t="str">
        <v/>
      </c>
      <c r="S20" s="29" t="str">
        <v/>
      </c>
    </row>
    <row r="21" customFormat="false" ht="15" hidden="false" customHeight="false" outlineLevel="0" collapsed="false">
      <c r="L21" s="6" t="s">
        <v>41</v>
      </c>
      <c r="M21" s="6"/>
      <c r="N21" s="26" t="str">
        <v>26.5</v>
      </c>
      <c r="O21" s="30"/>
    </row>
    <row r="22" customFormat="false" ht="15" hidden="false" customHeight="false" outlineLevel="0" collapsed="false">
      <c r="A22" s="8" t="s">
        <v>42</v>
      </c>
      <c r="L22" s="6" t="s">
        <v>43</v>
      </c>
      <c r="M22" s="6"/>
      <c r="N22" s="31" t="s">
        <v>44</v>
      </c>
      <c r="O22" s="32">
        <v>295</v>
      </c>
    </row>
    <row r="23" customFormat="false" ht="15" hidden="false" customHeight="false" outlineLevel="0" collapsed="false">
      <c r="A23" s="8" t="s">
        <v>45</v>
      </c>
      <c r="B23" s="8" t="str">
        <v/>
      </c>
      <c r="C23" s="8"/>
      <c r="D23" s="6" t="s">
        <v>46</v>
      </c>
      <c r="E23" s="8" t="str">
        <v/>
      </c>
      <c r="L23" s="6" t="s">
        <v>48</v>
      </c>
      <c r="O23" s="32">
        <v>80</v>
      </c>
    </row>
    <row r="24" customFormat="false" ht="15" hidden="false" customHeight="false" outlineLevel="0" collapsed="false">
      <c r="A24" s="8" t="s">
        <v>49</v>
      </c>
      <c r="B24" s="12" t="str">
        <v/>
      </c>
      <c r="D24" s="6" t="s">
        <v>50</v>
      </c>
      <c r="E24" s="8" t="str">
        <v/>
      </c>
      <c r="L24" s="6" t="s">
        <v>52</v>
      </c>
      <c r="O24" s="33">
        <v>0</v>
      </c>
      <c r="R24" s="34" t="str">
        <v/>
      </c>
      <c r="S24" s="1" t="str">
        <v/>
      </c>
    </row>
    <row r="25" customFormat="false" ht="15" hidden="false" customHeight="false" outlineLevel="0" collapsed="false">
      <c r="L25" s="6" t="s">
        <v>54</v>
      </c>
      <c r="O25" s="32">
        <v>375</v>
      </c>
      <c r="R25" s="34" t="str">
        <v/>
      </c>
      <c r="S25" s="1" t="str">
        <v/>
      </c>
    </row>
    <row r="26" customFormat="false" ht="30.75" hidden="false" customHeight="true" outlineLevel="0" collapsed="false">
      <c r="A26" s="35" t="s">
        <v>56</v>
      </c>
      <c r="B26" s="36" t="s">
        <v>57</v>
      </c>
      <c r="K26" s="37"/>
      <c r="L26" s="38" t="s">
        <v>58</v>
      </c>
      <c r="M26" s="38"/>
      <c r="N26" s="37"/>
      <c r="O26" s="39">
        <v>30</v>
      </c>
      <c r="R26" s="40" t="str">
        <v/>
      </c>
      <c r="S26" s="37" t="str">
        <v/>
      </c>
    </row>
    <row r="27" customFormat="false" ht="15" hidden="false" customHeight="false" outlineLevel="0" collapsed="false">
      <c r="L27" s="6" t="s">
        <v>60</v>
      </c>
      <c r="O27" s="32">
        <v>0</v>
      </c>
      <c r="R27" s="34" t="str">
        <v/>
      </c>
      <c r="S27" s="1" t="str">
        <v/>
      </c>
    </row>
    <row r="28" customFormat="false" ht="30.75" hidden="false" customHeight="true" outlineLevel="0" collapsed="false">
      <c r="A28" s="35" t="s">
        <v>62</v>
      </c>
      <c r="B28" s="31" t="s">
        <v>57</v>
      </c>
      <c r="L28" s="41" t="s">
        <v>63</v>
      </c>
      <c r="M28" s="41"/>
      <c r="N28" s="42"/>
      <c r="O28" s="43">
        <v>345</v>
      </c>
      <c r="R28" s="40" t="str">
        <v/>
      </c>
      <c r="S28" s="44" t="str">
        <v/>
      </c>
    </row>
  </sheetData>
  <mergeCells count="5">
    <mergeCell ref="A2:O2"/>
    <mergeCell ref="A5:O5"/>
    <mergeCell ref="N10:P10"/>
    <mergeCell ref="C11:E11"/>
    <mergeCell ref="G11:I11"/>
  </mergeCells>
  <hyperlinks>
    <hyperlink ref="I8" r:id="rId1" display="ashkaur1528@gmail.com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2025-01-10T03:47:22Z</dcterms:created>
  <dc:creator>Reshma Kumar</dc:creator>
  <dc:description/>
  <dc:language>en-US</dc:language>
  <cp:lastModifiedBy/>
  <cp:lastPrinted>2025-08-08T23:09:57Z</cp:lastPrinted>
  <dcterms:modified xsi:type="dcterms:W3CDTF">2026-01-03T22:31:52Z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